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<sst xmlns="http://schemas.openxmlformats.org/spreadsheetml/2006/main" count="268" uniqueCount="166">
  <si>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</si>
  <si>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</si>
  <si>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</si>
  <si>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</si>
  <si>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</si>
  <si>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</si>
  <si>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</si>
  <si>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</si>
  <si>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</si>
  <si>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</si>
  <si>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</si>
  <si>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</si>
  <si>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</si>
  <si>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</si>
  <si>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</si>
  <si>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</si>
  <si>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</si>
  <si>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</si>
  <si>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</si>
  <si>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</si>
  <si>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</si>
  <si>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</si>
  <si>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</si>
  <si>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</si>
  <si>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</si>
  <si>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</si>
  <si>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</si>
  <si>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</si>
  <si>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</si>
  <si>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</si>
  <si>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</si>
  <si>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</si>
  <si>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</si>
  <si>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</si>
  <si>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</si>
  <si>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</si>
  <si>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</si>
  <si>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</si>
  <si>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</si>
  <si>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</si>
  <si>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</si>
  <si>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</si>
  <si>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</si>
  <si>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</si>
  <si>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</si>
  <si>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</si>
  <si>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</si>
  <si>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</si>
  <si>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</si>
  <si>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</si>
  <si>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</si>
  <si>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</si>
  <si>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</si>
  <si>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</si>
  <si>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</si>
  <si>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</si>
  <si>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</si>
  <si>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</si>
  <si>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</si>
  <si>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</si>
  <si>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</si>
  <si>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</si>
  <si>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</si>
  <si>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</si>
  <si>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</si>
  <si>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</si>
  <si>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</si>
  <si>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</si>
  <si>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</si>
  <si>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</si>
  <si>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</si>
  <si>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</si>
  <si>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</si>
  <si>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</si>
  <si>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</si>
  <si>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</si>
  <si>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</si>
  <si>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</si>
  <si>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</si>
  <si>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</si>
  <si>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</si>
  <si>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</si>
  <si>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</si>
  <si>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</si>
  <si>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</si>
  <si>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</si>
  <si>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</si>
  <si>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</si>
  <si>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</si>
  <si>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</si>
  <si>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</si>
  <si>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</si>
  <si>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</si>
  <si>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</si>
  <si>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</si>
  <si>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</si>
  <si>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</si>
  <si>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</si>
  <si>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</si>
  <si>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</si>
  <si>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</si>
  <si>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</si>
  <si>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</si>
  <si>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</si>
  <si>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</si>
  <si>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</si>
  <si>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</si>
  <si>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</si>
  <si>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</si>
  <si>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</si>
  <si>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</si>
  <si>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</si>
  <si>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</si>
  <si>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</si>
  <si>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</si>
  <si>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</si>
  <si>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</si>
  <si>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</si>
  <si>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</si>
  <si>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</si>
  <si>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</si>
  <si>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</si>
  <si>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</si>
  <si>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</si>
  <si>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</si>
  <si>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</si>
  <si>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</si>
  <si>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</si>
  <si>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</si>
  <si>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</si>
  <si>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</si>
  <si>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</si>
  <si>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</si>
  <si>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</si>
  <si>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</si>
  <si>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</si>
  <si>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</si>
  <si>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</si>
  <si>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</si>
  <si>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</si>
  <si>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</si>
  <si>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</si>
  <si>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</si>
  <si>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</si>
  <si>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</si>
  <si>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</si>
  <si>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</si>
  <si>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</si>
  <si>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</si>
  <si>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</si>
  <si>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</si>
  <si>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</si>
  <si>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</si>
  <si>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</si>
  <si>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</si>
  <si>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</si>
  <si>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</si>
  <si>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</si>
  <si>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</si>
  <si>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</si>
  <si>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a032785b-8503-4d96-b30b-57f87bbe9b46</t>
  </si>
  <si>
    <t>ул. Гагарина 105А</t>
  </si>
  <si>
    <t>20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</si>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</sst>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05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5">
          <cell r="D75">
            <v>728385.02000000014</v>
          </cell>
        </row>
        <row r="76">
          <cell r="D76">
            <v>717592.2699999999</v>
          </cell>
        </row>
        <row r="77">
          <cell r="E77">
            <v>727093.04038200004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[1]Лист!$D$75:$E$75</f>
        <v>728385.02000000014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[1]Лист!$D$76:$E$76</f>
        <v>717592.2699999999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717592.2699999999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[1]Лист!$E$77</f>
        <v>727093.04038200004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69" zoomScaleNormal="69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1003.3727100000003</v>
      </c>
      <c r="D9" s="53">
        <v>911479.07000000018</v>
      </c>
      <c r="E9" s="53">
        <v>1116047.3899999999</v>
      </c>
      <c r="F9" s="53">
        <f>D9-E9</f>
        <v>-204568.31999999972</v>
      </c>
      <c r="G9" s="53">
        <v>720533.16</v>
      </c>
      <c r="H9" s="53">
        <v>1116047.3899999999</v>
      </c>
      <c r="I9" s="53">
        <f>G9-H9</f>
        <v>-395514.22999999986</v>
      </c>
      <c r="J9" s="52"/>
    </row>
    <row r="10" spans="1:11" x14ac:dyDescent="0.25">
      <c r="A10" s="39" t="s">
        <v>146</v>
      </c>
      <c r="B10" s="43" t="s">
        <v>147</v>
      </c>
      <c r="C10" s="54">
        <v>3086.8843900000006</v>
      </c>
      <c r="D10" s="53">
        <v>166657.58000000002</v>
      </c>
      <c r="E10" s="53">
        <v>169130.58</v>
      </c>
      <c r="F10" s="53">
        <f t="shared" ref="F10:F15" si="0">D10-E10</f>
        <v>-2472.9999999999709</v>
      </c>
      <c r="G10" s="53">
        <v>166657.58000000002</v>
      </c>
      <c r="H10" s="53">
        <v>169130.58</v>
      </c>
      <c r="I10" s="53">
        <f t="shared" ref="I10:I15" si="1">G10-H10</f>
        <v>-2472.9999999999709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4966.1739099999995</v>
      </c>
      <c r="D11" s="53">
        <v>236636.15999999992</v>
      </c>
      <c r="E11" s="53">
        <v>225487.76</v>
      </c>
      <c r="F11" s="53">
        <f t="shared" si="0"/>
        <v>11148.399999999907</v>
      </c>
      <c r="G11" s="53">
        <v>236636.15999999992</v>
      </c>
      <c r="H11" s="53">
        <v>225487.76</v>
      </c>
      <c r="I11" s="53">
        <f t="shared" si="1"/>
        <v>11148.399999999907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8051.9821099999981</v>
      </c>
      <c r="D12" s="53">
        <v>214659.54</v>
      </c>
      <c r="E12" s="53">
        <v>207623.18000000002</v>
      </c>
      <c r="F12" s="53">
        <f t="shared" si="0"/>
        <v>7036.359999999986</v>
      </c>
      <c r="G12" s="53">
        <v>214659.54</v>
      </c>
      <c r="H12" s="53">
        <v>207623.18000000002</v>
      </c>
      <c r="I12" s="53">
        <f t="shared" si="1"/>
        <v>7036.359999999986</v>
      </c>
      <c r="J12" s="52"/>
    </row>
    <row r="13" spans="1:11" x14ac:dyDescent="0.25">
      <c r="A13" s="40" t="s">
        <v>41</v>
      </c>
      <c r="B13" s="42" t="s">
        <v>132</v>
      </c>
      <c r="C13" s="54">
        <v>134174.85293999998</v>
      </c>
      <c r="D13" s="53">
        <v>360926.62000000005</v>
      </c>
      <c r="E13" s="53">
        <v>350768.22000000009</v>
      </c>
      <c r="F13" s="53">
        <f t="shared" si="0"/>
        <v>10158.399999999965</v>
      </c>
      <c r="G13" s="53">
        <v>360926.62000000005</v>
      </c>
      <c r="H13" s="53">
        <v>350768.22000000009</v>
      </c>
      <c r="I13" s="53">
        <f t="shared" si="1"/>
        <v>10158.399999999965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1716.8477099999998</v>
      </c>
      <c r="D15" s="53">
        <v>119791.73000000007</v>
      </c>
      <c r="E15" s="53">
        <v>117714.22000000003</v>
      </c>
      <c r="F15" s="53">
        <f t="shared" si="0"/>
        <v>2077.5100000000384</v>
      </c>
      <c r="G15" s="53">
        <v>119791.73000000007</v>
      </c>
      <c r="H15" s="53">
        <v>117714.22000000003</v>
      </c>
      <c r="I15" s="53">
        <f t="shared" si="1"/>
        <v>2077.5100000000384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3472460.1200000024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3542921.5000000019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159</v>
      </c>
    </row>
    <row r="13" spans="1:4" x14ac:dyDescent="0.25">
      <c r="A13" s="60" t="s">
        <v>55</v>
      </c>
      <c r="B13" s="61"/>
      <c r="C13" s="7" t="s">
        <v>20</v>
      </c>
      <c r="D13" s="13">
        <v>9</v>
      </c>
    </row>
    <row r="14" spans="1:4" x14ac:dyDescent="0.25">
      <c r="A14" s="62" t="s">
        <v>56</v>
      </c>
      <c r="B14" s="63"/>
      <c r="C14" s="10" t="s">
        <v>5</v>
      </c>
      <c r="D14" s="14">
        <v>225800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2023-03-24T09:43:49Z</dcterms:modified>
</cp:coreProperties>
</file>