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<sst xmlns="http://schemas.openxmlformats.org/spreadsheetml/2006/main" count="268" uniqueCount="166">
  <si>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</si>
  <si>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</si>
  <si>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</si>
  <si>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</si>
  <si>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</si>
  <si>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</si>
  <si>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</si>
  <si>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</si>
  <si>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</si>
  <si>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</si>
  <si>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</si>
  <si>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</si>
  <si>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</si>
  <si>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</si>
  <si>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</si>
  <si>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</si>
  <si>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</si>
  <si>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</si>
  <si>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</si>
  <si>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</si>
  <si>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</si>
  <si>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</si>
  <si>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</si>
  <si>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</si>
  <si>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</si>
  <si>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</si>
  <si>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</si>
  <si>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</si>
  <si>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</si>
  <si>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</si>
  <si>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</si>
  <si>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</si>
  <si>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</si>
  <si>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</si>
  <si>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</si>
  <si>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</si>
  <si>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</si>
  <si>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</si>
  <si>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</si>
  <si>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</si>
  <si>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</si>
  <si>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</si>
  <si>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</si>
  <si>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</si>
  <si>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</si>
  <si>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</si>
  <si>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</si>
  <si>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</si>
  <si>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</si>
  <si>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</si>
  <si>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</si>
  <si>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</si>
  <si>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</si>
  <si>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</si>
  <si>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</si>
  <si>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</si>
  <si>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</si>
  <si>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</si>
  <si>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</si>
  <si>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</si>
  <si>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</si>
  <si>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</si>
  <si>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</si>
  <si>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</si>
  <si>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</si>
  <si>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</si>
  <si>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</si>
  <si>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</si>
  <si>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</si>
  <si>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</si>
  <si>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</si>
  <si>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</si>
  <si>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</si>
  <si>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</si>
  <si>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</si>
  <si>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</si>
  <si>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</si>
  <si>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</si>
  <si>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</si>
  <si>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</si>
  <si>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</si>
  <si>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</si>
  <si>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</si>
  <si>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</si>
  <si>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</si>
  <si>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</si>
  <si>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</si>
  <si>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</si>
  <si>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</si>
  <si>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</si>
  <si>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</si>
  <si>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</si>
  <si>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</si>
  <si>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</si>
  <si>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</si>
  <si>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</si>
  <si>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</si>
  <si>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</si>
  <si>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</si>
  <si>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</si>
  <si>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</si>
  <si>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</si>
  <si>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</si>
  <si>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</si>
  <si>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</si>
  <si>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</si>
  <si>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</si>
  <si>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</si>
  <si>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</si>
  <si>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</si>
  <si>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</si>
  <si>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</si>
  <si>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</si>
  <si>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</si>
  <si>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</si>
  <si>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</si>
  <si>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</si>
  <si>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</si>
  <si>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</si>
  <si>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</si>
  <si>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</si>
  <si>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</si>
  <si>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</si>
  <si>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</si>
  <si>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</si>
  <si>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</si>
  <si>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</si>
  <si>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</si>
  <si>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</si>
  <si>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</si>
  <si>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</si>
  <si>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</si>
  <si>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</si>
  <si>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</si>
  <si>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</si>
  <si>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</si>
  <si>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</si>
  <si>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</si>
  <si>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</si>
  <si>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</si>
  <si>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</si>
  <si>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</si>
  <si>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</si>
  <si>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</si>
  <si>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</si>
  <si>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</si>
  <si>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</si>
  <si>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</si>
  <si>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</si>
  <si>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</si>
  <si>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</si>
  <si>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</si>
  <si>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</si>
  <si>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</si>
  <si>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</si>
  <si>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</si>
  <si>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</si>
  <si>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</si>
  <si>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</si>
  <si>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</si>
  <si>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7034345d-e34a-4b1a-9c36-b0836d48ff63</t>
  </si>
  <si>
    <t>ул. Шорникова 11</t>
  </si>
  <si>
    <t>77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</si>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</sst>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3">
          <cell r="D53">
            <v>354832.49000000005</v>
          </cell>
        </row>
        <row r="54">
          <cell r="D54">
            <v>350272.67000000004</v>
          </cell>
        </row>
        <row r="55">
          <cell r="E55">
            <v>354858.45519000001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[1]Лист!$D$53:$E$53</f>
        <v>354832.49000000005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[1]Лист!$D$54:$E$54</f>
        <v>350272.67000000004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350272.67000000004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[1]Лист!$E$55</f>
        <v>354858.45519000001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446.2043900000001</v>
      </c>
      <c r="D9" s="53">
        <v>441098.47000000003</v>
      </c>
      <c r="E9" s="53">
        <v>504399.50000000006</v>
      </c>
      <c r="F9" s="53">
        <f>D9-E9</f>
        <v>-63301.030000000028</v>
      </c>
      <c r="G9" s="53">
        <v>390448.51</v>
      </c>
      <c r="H9" s="53">
        <v>504399.50000000006</v>
      </c>
      <c r="I9" s="53">
        <f>G9-H9</f>
        <v>-113950.99000000005</v>
      </c>
      <c r="J9" s="52"/>
    </row>
    <row r="10" spans="1:11" x14ac:dyDescent="0.25">
      <c r="A10" s="39" t="s">
        <v>146</v>
      </c>
      <c r="B10" s="43" t="s">
        <v>147</v>
      </c>
      <c r="C10" s="54">
        <v>1430.9977699999997</v>
      </c>
      <c r="D10" s="53">
        <v>74090.790000000008</v>
      </c>
      <c r="E10" s="53">
        <v>74715.88</v>
      </c>
      <c r="F10" s="53">
        <f t="shared" ref="F10:F15" si="0">D10-E10</f>
        <v>-625.08999999999651</v>
      </c>
      <c r="G10" s="53">
        <v>74090.790000000008</v>
      </c>
      <c r="H10" s="53">
        <v>74715.88</v>
      </c>
      <c r="I10" s="53">
        <f t="shared" ref="I10:I15" si="1">G10-H10</f>
        <v>-625.08999999999651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2686.9354199999993</v>
      </c>
      <c r="D11" s="53">
        <v>128222.90999999999</v>
      </c>
      <c r="E11" s="53">
        <v>123559.20999999996</v>
      </c>
      <c r="F11" s="53">
        <f t="shared" si="0"/>
        <v>4663.7000000000262</v>
      </c>
      <c r="G11" s="53">
        <v>128222.90999999999</v>
      </c>
      <c r="H11" s="53">
        <v>123559.20999999996</v>
      </c>
      <c r="I11" s="53">
        <f t="shared" si="1"/>
        <v>4663.7000000000262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4112.4169700000002</v>
      </c>
      <c r="D12" s="53">
        <v>109383.91</v>
      </c>
      <c r="E12" s="53">
        <v>105187.27</v>
      </c>
      <c r="F12" s="53">
        <f t="shared" si="0"/>
        <v>4196.6399999999994</v>
      </c>
      <c r="G12" s="53">
        <v>109383.91</v>
      </c>
      <c r="H12" s="53">
        <v>105187.27</v>
      </c>
      <c r="I12" s="53">
        <f t="shared" si="1"/>
        <v>4196.6399999999994</v>
      </c>
      <c r="J12" s="52"/>
    </row>
    <row r="13" spans="1:11" x14ac:dyDescent="0.25">
      <c r="A13" s="40" t="s">
        <v>41</v>
      </c>
      <c r="B13" s="42" t="s">
        <v>132</v>
      </c>
      <c r="C13" s="54">
        <v>68352.604320000013</v>
      </c>
      <c r="D13" s="53">
        <v>186244.15000000002</v>
      </c>
      <c r="E13" s="53">
        <v>181350.15</v>
      </c>
      <c r="F13" s="53">
        <f t="shared" si="0"/>
        <v>4894.0000000000291</v>
      </c>
      <c r="G13" s="53">
        <v>186244.15000000002</v>
      </c>
      <c r="H13" s="53">
        <v>181350.15</v>
      </c>
      <c r="I13" s="53">
        <f t="shared" si="1"/>
        <v>4894.0000000000291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1091.2963100000002</v>
      </c>
      <c r="D15" s="53">
        <v>76137.670000000013</v>
      </c>
      <c r="E15" s="53">
        <v>74431.870000000024</v>
      </c>
      <c r="F15" s="53">
        <f t="shared" si="0"/>
        <v>1705.7999999999884</v>
      </c>
      <c r="G15" s="53">
        <v>76137.670000000013</v>
      </c>
      <c r="H15" s="53">
        <v>74431.870000000024</v>
      </c>
      <c r="I15" s="53">
        <f t="shared" si="1"/>
        <v>1705.7999999999884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888293.73000000021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918608.93000000017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53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62" t="s">
        <v>56</v>
      </c>
      <c r="B14" s="63"/>
      <c r="C14" s="10" t="s">
        <v>5</v>
      </c>
      <c r="D14" s="14">
        <v>11800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2023-03-27T06:21:28Z</dcterms:modified>
</cp:coreProperties>
</file>