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<sst xmlns="http://schemas.openxmlformats.org/spreadsheetml/2006/main" count="268" uniqueCount="166">
  <si>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</si>
  <si>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</si>
  <si>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</si>
  <si>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</si>
  <si>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</si>
  <si>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</si>
  <si>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</si>
  <si>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</si>
  <si>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</si>
  <si>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</si>
  <si>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</si>
  <si>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</si>
  <si>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</si>
  <si>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</si>
  <si>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</si>
  <si>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</si>
  <si>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</si>
  <si>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</si>
  <si>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</si>
  <si>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</si>
  <si>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</si>
  <si>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</si>
  <si>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</si>
  <si>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</si>
  <si>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</si>
  <si>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</si>
  <si>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</si>
  <si>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</si>
  <si>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</si>
  <si>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</si>
  <si>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</si>
  <si>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</si>
  <si>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</si>
  <si>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</si>
  <si>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</si>
  <si>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</si>
  <si>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</si>
  <si>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</si>
  <si>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</si>
  <si>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</si>
  <si>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</si>
  <si>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</si>
  <si>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</si>
  <si>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</si>
  <si>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</si>
  <si>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</si>
  <si>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</si>
  <si>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</si>
  <si>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</si>
  <si>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</si>
  <si>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</si>
  <si>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</si>
  <si>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</si>
  <si>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</si>
  <si>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</si>
  <si>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</si>
  <si>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</si>
  <si>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</si>
  <si>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</si>
  <si>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</si>
  <si>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</si>
  <si>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</si>
  <si>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</si>
  <si>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</si>
  <si>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</si>
  <si>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</si>
  <si>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</si>
  <si>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</si>
  <si>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</si>
  <si>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</si>
  <si>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</si>
  <si>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</si>
  <si>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</si>
  <si>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</si>
  <si>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</si>
  <si>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</si>
  <si>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</si>
  <si>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</si>
  <si>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</si>
  <si>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</si>
  <si>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</si>
  <si>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</si>
  <si>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</si>
  <si>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</si>
  <si>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</si>
  <si>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</si>
  <si>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</si>
  <si>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</si>
  <si>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</si>
  <si>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</si>
  <si>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</si>
  <si>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</si>
  <si>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</si>
  <si>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</si>
  <si>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</si>
  <si>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</si>
  <si>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</si>
  <si>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</si>
  <si>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</si>
  <si>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</si>
  <si>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</si>
  <si>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</si>
  <si>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</si>
  <si>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</si>
  <si>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</si>
  <si>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</si>
  <si>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</si>
  <si>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</si>
  <si>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</si>
  <si>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</si>
  <si>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</si>
  <si>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</si>
  <si>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</si>
  <si>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</si>
  <si>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</si>
  <si>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</si>
  <si>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</si>
  <si>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</si>
  <si>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</si>
  <si>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</si>
  <si>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</si>
  <si>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</si>
  <si>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</si>
  <si>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</si>
  <si>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</si>
  <si>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</si>
  <si>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</si>
  <si>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</si>
  <si>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</si>
  <si>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</si>
  <si>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</si>
  <si>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</si>
  <si>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</si>
  <si>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</si>
  <si>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</si>
  <si>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</si>
  <si>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</si>
  <si>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</si>
  <si>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</si>
  <si>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</si>
  <si>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</si>
  <si>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</si>
  <si>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</si>
  <si>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</si>
  <si>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</si>
  <si>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</si>
  <si>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</si>
  <si>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</si>
  <si>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</si>
  <si>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</si>
  <si>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</si>
  <si>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</si>
  <si>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</si>
  <si>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</si>
  <si>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</si>
  <si>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</si>
  <si>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</si>
  <si>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</si>
  <si>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</si>
  <si>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</si>
  <si>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01f3ad10-047c-4034-a211-a27c3aa4d712</t>
  </si>
  <si>
    <t>ул. Гагарина 120</t>
  </si>
  <si>
    <t>23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</si>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</sst>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52">
          <cell r="D52">
            <v>569080.69000000006</v>
          </cell>
        </row>
        <row r="53">
          <cell r="D53">
            <v>560239.18000000005</v>
          </cell>
        </row>
        <row r="54">
          <cell r="E54">
            <v>565273.98803999997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[1]Лист!$D$52:$E$52</f>
        <v>569080.69000000006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[1]Лист!$D$53:$E$53</f>
        <v>560239.18000000005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560239.18000000005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[1]Лист!$E$54</f>
        <v>565273.98803999997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1" zoomScaleNormal="71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603.12504999999999</v>
      </c>
      <c r="D9" s="53">
        <v>642970.43999999983</v>
      </c>
      <c r="E9" s="53">
        <v>747350.50999999989</v>
      </c>
      <c r="F9" s="53">
        <f>D9-E9</f>
        <v>-104380.07000000007</v>
      </c>
      <c r="G9" s="53">
        <v>498573.03</v>
      </c>
      <c r="H9" s="53">
        <v>747350.50999999989</v>
      </c>
      <c r="I9" s="53">
        <f>G9-H9</f>
        <v>-248777.47999999986</v>
      </c>
      <c r="J9" s="52"/>
    </row>
    <row r="10" spans="1:11" x14ac:dyDescent="0.25">
      <c r="A10" s="39" t="s">
        <v>146</v>
      </c>
      <c r="B10" s="43" t="s">
        <v>147</v>
      </c>
      <c r="C10" s="54">
        <v>2204.8305899999996</v>
      </c>
      <c r="D10" s="53">
        <v>115643.97999999997</v>
      </c>
      <c r="E10" s="53">
        <v>117122.78999999998</v>
      </c>
      <c r="F10" s="53">
        <f t="shared" ref="F10:F15" si="0">D10-E10</f>
        <v>-1478.8100000000122</v>
      </c>
      <c r="G10" s="53">
        <v>115643.97999999997</v>
      </c>
      <c r="H10" s="53">
        <v>117122.78999999998</v>
      </c>
      <c r="I10" s="53">
        <f t="shared" ref="I10:I15" si="1">G10-H10</f>
        <v>-1478.8100000000122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3641.5991100000001</v>
      </c>
      <c r="D11" s="53">
        <v>174121.45000000004</v>
      </c>
      <c r="E11" s="53">
        <v>172736.48</v>
      </c>
      <c r="F11" s="53">
        <f t="shared" si="0"/>
        <v>1384.9700000000303</v>
      </c>
      <c r="G11" s="53">
        <v>174121.45000000004</v>
      </c>
      <c r="H11" s="53">
        <v>172736.48</v>
      </c>
      <c r="I11" s="53">
        <f t="shared" si="1"/>
        <v>1384.9700000000303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5846.0526599999985</v>
      </c>
      <c r="D12" s="53">
        <v>156421.1</v>
      </c>
      <c r="E12" s="53">
        <v>154448.65000000002</v>
      </c>
      <c r="F12" s="53">
        <f t="shared" si="0"/>
        <v>1972.4499999999825</v>
      </c>
      <c r="G12" s="53">
        <v>156421.1</v>
      </c>
      <c r="H12" s="53">
        <v>154448.65000000002</v>
      </c>
      <c r="I12" s="53">
        <f t="shared" si="1"/>
        <v>1972.4499999999825</v>
      </c>
      <c r="J12" s="52"/>
    </row>
    <row r="13" spans="1:11" x14ac:dyDescent="0.25">
      <c r="A13" s="40" t="s">
        <v>41</v>
      </c>
      <c r="B13" s="42" t="s">
        <v>132</v>
      </c>
      <c r="C13" s="54">
        <v>106029.18904999999</v>
      </c>
      <c r="D13" s="53">
        <v>289133.92999999993</v>
      </c>
      <c r="E13" s="53">
        <v>287634.55</v>
      </c>
      <c r="F13" s="53">
        <f t="shared" si="0"/>
        <v>1499.3799999999464</v>
      </c>
      <c r="G13" s="53">
        <v>289133.92999999993</v>
      </c>
      <c r="H13" s="53">
        <v>287634.55</v>
      </c>
      <c r="I13" s="53">
        <f t="shared" si="1"/>
        <v>1499.3799999999464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1413.7465300000001</v>
      </c>
      <c r="D15" s="53">
        <v>98647.190000000031</v>
      </c>
      <c r="E15" s="53">
        <v>97656.830000000016</v>
      </c>
      <c r="F15" s="53">
        <f t="shared" si="0"/>
        <v>990.36000000001513</v>
      </c>
      <c r="G15" s="53">
        <v>98647.190000000031</v>
      </c>
      <c r="H15" s="53">
        <v>97656.830000000016</v>
      </c>
      <c r="I15" s="53">
        <f t="shared" si="1"/>
        <v>990.36000000001513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2374910.1600000006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2400476.3099999996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124</v>
      </c>
    </row>
    <row r="13" spans="1:4" x14ac:dyDescent="0.25">
      <c r="A13" s="60" t="s">
        <v>55</v>
      </c>
      <c r="B13" s="61"/>
      <c r="C13" s="7" t="s">
        <v>20</v>
      </c>
      <c r="D13" s="13">
        <v>5</v>
      </c>
    </row>
    <row r="14" spans="1:4" x14ac:dyDescent="0.25">
      <c r="A14" s="62" t="s">
        <v>56</v>
      </c>
      <c r="B14" s="63"/>
      <c r="C14" s="10" t="s">
        <v>5</v>
      </c>
      <c r="D14" s="14">
        <v>170400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2023-03-24T09:35:47Z</dcterms:modified>
</cp:coreProperties>
</file>