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<sst xmlns="http://schemas.openxmlformats.org/spreadsheetml/2006/main" count="268" uniqueCount="166">
  <si>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</si>
  <si>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</si>
  <si>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</si>
  <si>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</si>
  <si>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</si>
  <si>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</si>
  <si>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</si>
  <si>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</si>
  <si>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</si>
  <si>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</si>
  <si>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</si>
  <si>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</si>
  <si>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</si>
  <si>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</si>
  <si>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</si>
  <si>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</si>
  <si>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</si>
  <si>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</si>
  <si>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</si>
  <si>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</si>
  <si>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</si>
  <si>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</si>
  <si>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</si>
  <si>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</si>
  <si>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</si>
  <si>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</si>
  <si>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</si>
  <si>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</si>
  <si>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</si>
  <si>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</si>
  <si>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</si>
  <si>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</si>
  <si>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</si>
  <si>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</si>
  <si>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</si>
  <si>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</si>
  <si>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</si>
  <si>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</si>
  <si>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</si>
  <si>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</si>
  <si>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</si>
  <si>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</si>
  <si>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</si>
  <si>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</si>
  <si>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</si>
  <si>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</si>
  <si>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</si>
  <si>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</si>
  <si>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</si>
  <si>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</si>
  <si>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</si>
  <si>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</si>
  <si>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</si>
  <si>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</si>
  <si>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</si>
  <si>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</si>
  <si>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</si>
  <si>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</si>
  <si>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</si>
  <si>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</si>
  <si>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</si>
  <si>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</si>
  <si>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</si>
  <si>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</si>
  <si>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</si>
  <si>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</si>
  <si>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</si>
  <si>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</si>
  <si>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</si>
  <si>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</si>
  <si>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</si>
  <si>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</si>
  <si>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</si>
  <si>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</si>
  <si>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</si>
  <si>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</si>
  <si>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</si>
  <si>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</si>
  <si>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</si>
  <si>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</si>
  <si>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</si>
  <si>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</si>
  <si>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</si>
  <si>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</si>
  <si>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</si>
  <si>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</si>
  <si>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</si>
  <si>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</si>
  <si>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</si>
  <si>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</si>
  <si>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</si>
  <si>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</si>
  <si>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</si>
  <si>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</si>
  <si>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</si>
  <si>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</si>
  <si>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</si>
  <si>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</si>
  <si>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</si>
  <si>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</si>
  <si>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</si>
  <si>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</si>
  <si>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</si>
  <si>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</si>
  <si>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</si>
  <si>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</si>
  <si>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</si>
  <si>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</si>
  <si>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</si>
  <si>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</si>
  <si>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</si>
  <si>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</si>
  <si>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</si>
  <si>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</si>
  <si>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</si>
  <si>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</si>
  <si>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</si>
  <si>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</si>
  <si>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</si>
  <si>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</si>
  <si>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</si>
  <si>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</si>
  <si>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</si>
  <si>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</si>
  <si>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</si>
  <si>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</si>
  <si>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</si>
  <si>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</si>
  <si>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</si>
  <si>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</si>
  <si>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</si>
  <si>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</si>
  <si>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</si>
  <si>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</si>
  <si>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</si>
  <si>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</si>
  <si>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</si>
  <si>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</si>
  <si>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</si>
  <si>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</si>
  <si>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</si>
  <si>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</si>
  <si>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</si>
  <si>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</si>
  <si>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</si>
  <si>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</si>
  <si>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</si>
  <si>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</si>
  <si>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</si>
  <si>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</si>
  <si>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</si>
  <si>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</si>
  <si>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</si>
  <si>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</si>
  <si>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</si>
  <si>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</si>
  <si>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</si>
  <si>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</si>
  <si>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</si>
  <si>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</si>
  <si>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773d5152-2ecc-4ac8-a72e-e01e36cc61eb</t>
  </si>
  <si>
    <t>пр-кт. Ленина 104</t>
  </si>
  <si>
    <t>44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</si>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</sst>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816178.67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817362.98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817362.98</v>
      </c>
    </row>
    <row r="30" spans="1:4" ht="15.75" x14ac:dyDescent="0.25">
      <c r="A30" s="59" t="s">
        <v>145</v>
      </c>
      <c r="B30" s="60"/>
      <c r="C30" s="32" t="s">
        <v>5</v>
      </c>
      <c r="D30" s="30">
        <v>815500.22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683.76949000000002</v>
      </c>
      <c r="D9" s="54">
        <v>714285.18</v>
      </c>
      <c r="E9" s="54">
        <v>762500.12999999989</v>
      </c>
      <c r="F9" s="54">
        <f>D9-E9</f>
        <v>-48214.949999999837</v>
      </c>
      <c r="G9" s="54">
        <v>744563.11</v>
      </c>
      <c r="H9" s="54">
        <v>762500.12999999989</v>
      </c>
      <c r="I9" s="54">
        <f t="shared" ref="I9:I15" si="0">G9-H9</f>
        <v>-17937.019999999902</v>
      </c>
      <c r="J9" s="53"/>
    </row>
    <row r="10" spans="1:11" x14ac:dyDescent="0.25">
      <c r="A10" s="40" t="s">
        <v>146</v>
      </c>
      <c r="B10" s="44" t="s">
        <v>147</v>
      </c>
      <c r="C10" s="55">
        <v>3213.0131900000006</v>
      </c>
      <c r="D10" s="54">
        <v>180628.36000000004</v>
      </c>
      <c r="E10" s="54">
        <v>184278.46999999997</v>
      </c>
      <c r="F10" s="54">
        <f t="shared" ref="F10:F15" si="1">D10-E10</f>
        <v>-3650.1099999999278</v>
      </c>
      <c r="G10" s="54">
        <v>180628.36000000004</v>
      </c>
      <c r="H10" s="54">
        <v>184278.46999999997</v>
      </c>
      <c r="I10" s="54">
        <f t="shared" si="0"/>
        <v>-3650.1099999999278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5841.3492800000022</v>
      </c>
      <c r="D11" s="54">
        <v>279411.46000000002</v>
      </c>
      <c r="E11" s="54">
        <v>278219.71999999986</v>
      </c>
      <c r="F11" s="54">
        <f t="shared" si="1"/>
        <v>1191.7400000001653</v>
      </c>
      <c r="G11" s="54">
        <v>279411.46000000002</v>
      </c>
      <c r="H11" s="54">
        <v>278219.71999999986</v>
      </c>
      <c r="I11" s="54">
        <f t="shared" si="0"/>
        <v>1191.7400000001653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9053.7690600000005</v>
      </c>
      <c r="D12" s="54">
        <v>243099.16999999998</v>
      </c>
      <c r="E12" s="54">
        <v>240957.23999999996</v>
      </c>
      <c r="F12" s="54">
        <f t="shared" si="1"/>
        <v>2141.9300000000221</v>
      </c>
      <c r="G12" s="54">
        <v>243099.16999999998</v>
      </c>
      <c r="H12" s="54">
        <v>240957.23999999996</v>
      </c>
      <c r="I12" s="54">
        <f t="shared" si="0"/>
        <v>2141.9300000000221</v>
      </c>
      <c r="J12" s="53"/>
    </row>
    <row r="13" spans="1:11" x14ac:dyDescent="0.25">
      <c r="A13" s="41" t="s">
        <v>41</v>
      </c>
      <c r="B13" s="43" t="s">
        <v>132</v>
      </c>
      <c r="C13" s="55">
        <v>142342.97205000001</v>
      </c>
      <c r="D13" s="54">
        <v>387893.38</v>
      </c>
      <c r="E13" s="54">
        <v>388711.3299999999</v>
      </c>
      <c r="F13" s="54">
        <f t="shared" si="1"/>
        <v>-817.94999999989523</v>
      </c>
      <c r="G13" s="54">
        <v>387893.38</v>
      </c>
      <c r="H13" s="54">
        <v>388711.3299999999</v>
      </c>
      <c r="I13" s="54">
        <f t="shared" si="0"/>
        <v>-817.94999999989523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1808.9788699999999</v>
      </c>
      <c r="D15" s="54">
        <v>126211.91000000008</v>
      </c>
      <c r="E15" s="54">
        <v>126922.30000000005</v>
      </c>
      <c r="F15" s="54">
        <f t="shared" si="1"/>
        <v>-710.38999999997031</v>
      </c>
      <c r="G15" s="54">
        <v>126211.91000000008</v>
      </c>
      <c r="H15" s="54">
        <v>126922.30000000005</v>
      </c>
      <c r="I15" s="54">
        <f t="shared" si="0"/>
        <v>-710.38999999997031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1733207.0000000005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1735929.6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103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84300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2023-03-22T08:13:27Z</dcterms:modified>
</cp:coreProperties>
</file>