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<sst xmlns="http://schemas.openxmlformats.org/spreadsheetml/2006/main" count="268" uniqueCount="166">
  <si>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</si>
  <si>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</si>
  <si>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</si>
  <si>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</si>
  <si>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</si>
  <si>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</si>
  <si>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</si>
  <si>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</si>
  <si>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</si>
  <si>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</si>
  <si>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</si>
  <si>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</si>
  <si>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</si>
  <si>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</si>
  <si>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</si>
  <si>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</si>
  <si>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</si>
  <si>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</si>
  <si>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</si>
  <si>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</si>
  <si>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</si>
  <si>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</si>
  <si>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</si>
  <si>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</si>
  <si>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</si>
  <si>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</si>
  <si>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</si>
  <si>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</si>
  <si>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</si>
  <si>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</si>
  <si>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</si>
  <si>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</si>
  <si>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</si>
  <si>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</si>
  <si>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</si>
  <si>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</si>
  <si>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</si>
  <si>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</si>
  <si>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</si>
  <si>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</si>
  <si>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</si>
  <si>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</si>
  <si>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</si>
  <si>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</si>
  <si>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</si>
  <si>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</si>
  <si>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</si>
  <si>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</si>
  <si>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</si>
  <si>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</si>
  <si>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</si>
  <si>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</si>
  <si>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</si>
  <si>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</si>
  <si>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</si>
  <si>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</si>
  <si>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</si>
  <si>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</si>
  <si>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</si>
  <si>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</si>
  <si>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</si>
  <si>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</si>
  <si>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</si>
  <si>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</si>
  <si>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</si>
  <si>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</si>
  <si>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</si>
  <si>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</si>
  <si>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</si>
  <si>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</si>
  <si>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</si>
  <si>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</si>
  <si>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</si>
  <si>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</si>
  <si>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</si>
  <si>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</si>
  <si>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</si>
  <si>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</si>
  <si>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</si>
  <si>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</si>
  <si>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</si>
  <si>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</si>
  <si>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</si>
  <si>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</si>
  <si>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</si>
  <si>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</si>
  <si>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</si>
  <si>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</si>
  <si>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</si>
  <si>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</si>
  <si>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</si>
  <si>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</si>
  <si>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</si>
  <si>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</si>
  <si>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</si>
  <si>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</si>
  <si>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</si>
  <si>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</si>
  <si>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</si>
  <si>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</si>
  <si>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</si>
  <si>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</si>
  <si>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</si>
  <si>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</si>
  <si>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</si>
  <si>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</si>
  <si>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</si>
  <si>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</si>
  <si>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</si>
  <si>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</si>
  <si>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</si>
  <si>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</si>
  <si>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</si>
  <si>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</si>
  <si>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</si>
  <si>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</si>
  <si>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</si>
  <si>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</si>
  <si>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</si>
  <si>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</si>
  <si>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</si>
  <si>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</si>
  <si>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</si>
  <si>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</si>
  <si>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</si>
  <si>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</si>
  <si>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</si>
  <si>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</si>
  <si>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</si>
  <si>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</si>
  <si>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</si>
  <si>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</si>
  <si>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</si>
  <si>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</si>
  <si>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</si>
  <si>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</si>
  <si>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</si>
  <si>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</si>
  <si>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</si>
  <si>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</si>
  <si>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</si>
  <si>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</si>
  <si>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</si>
  <si>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</si>
  <si>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</si>
  <si>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</si>
  <si>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</si>
  <si>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</si>
  <si>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</si>
  <si>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</si>
  <si>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</si>
  <si>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</si>
  <si>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</si>
  <si>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</si>
  <si>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</si>
  <si>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</si>
  <si>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</si>
  <si>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</si>
  <si>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</si>
  <si>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</si>
  <si>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781f3d87-2f2c-4e26-99e1-6e05fa5a3c17</t>
  </si>
  <si>
    <t>пр-кт. Ленина 108</t>
  </si>
  <si>
    <t>47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</si>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</sst>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803177.53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805930.26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805930.26</v>
      </c>
    </row>
    <row r="30" spans="1:4" ht="15.75" x14ac:dyDescent="0.25">
      <c r="A30" s="59" t="s">
        <v>145</v>
      </c>
      <c r="B30" s="60"/>
      <c r="C30" s="32" t="s">
        <v>5</v>
      </c>
      <c r="D30" s="30">
        <v>804900.48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68" zoomScaleNormal="68" workbookViewId="0">
      <selection activeCell="E18" sqref="E18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992.34714000000008</v>
      </c>
      <c r="D9" s="54">
        <v>998545.93999999983</v>
      </c>
      <c r="E9" s="54">
        <v>1263364.7699999998</v>
      </c>
      <c r="F9" s="54">
        <f>D9-E9</f>
        <v>-264818.82999999996</v>
      </c>
      <c r="G9" s="54">
        <v>766263.58</v>
      </c>
      <c r="H9" s="54">
        <v>1263364.7699999998</v>
      </c>
      <c r="I9" s="54">
        <f>G9-H9</f>
        <v>-497101.18999999983</v>
      </c>
      <c r="J9" s="53"/>
    </row>
    <row r="10" spans="1:11" x14ac:dyDescent="0.25">
      <c r="A10" s="40" t="s">
        <v>146</v>
      </c>
      <c r="B10" s="44" t="s">
        <v>147</v>
      </c>
      <c r="C10" s="55">
        <v>3135.4802300000015</v>
      </c>
      <c r="D10" s="54">
        <v>168759.37</v>
      </c>
      <c r="E10" s="54">
        <v>176227.46000000005</v>
      </c>
      <c r="F10" s="54">
        <f t="shared" ref="F10:F15" si="0">D10-E10</f>
        <v>-7468.0900000000547</v>
      </c>
      <c r="G10" s="54">
        <v>168759.37</v>
      </c>
      <c r="H10" s="54">
        <v>176227.46000000005</v>
      </c>
      <c r="I10" s="54">
        <f t="shared" ref="I10:I15" si="1">G10-H10</f>
        <v>-7468.0900000000547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1806.71396</v>
      </c>
      <c r="D11" s="54">
        <v>126073.74000000008</v>
      </c>
      <c r="E11" s="54">
        <v>127664.37000000007</v>
      </c>
      <c r="F11" s="54">
        <f t="shared" si="0"/>
        <v>-1590.6299999999901</v>
      </c>
      <c r="G11" s="54">
        <v>126073.74000000008</v>
      </c>
      <c r="H11" s="54">
        <v>127664.37000000007</v>
      </c>
      <c r="I11" s="54">
        <f t="shared" si="1"/>
        <v>-1590.6299999999901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7603.6928599999983</v>
      </c>
      <c r="D12" s="54">
        <v>203603.49999999997</v>
      </c>
      <c r="E12" s="54">
        <v>203260.29999999996</v>
      </c>
      <c r="F12" s="54">
        <f t="shared" si="0"/>
        <v>343.20000000001164</v>
      </c>
      <c r="G12" s="54">
        <v>203603.49999999997</v>
      </c>
      <c r="H12" s="54">
        <v>203260.29999999996</v>
      </c>
      <c r="I12" s="54">
        <f t="shared" si="1"/>
        <v>343.20000000001164</v>
      </c>
      <c r="J12" s="53"/>
    </row>
    <row r="13" spans="1:11" x14ac:dyDescent="0.25">
      <c r="A13" s="41" t="s">
        <v>41</v>
      </c>
      <c r="B13" s="43" t="s">
        <v>132</v>
      </c>
      <c r="C13" s="55">
        <v>136039.33742000003</v>
      </c>
      <c r="D13" s="54">
        <v>370285.59000000008</v>
      </c>
      <c r="E13" s="54">
        <v>373927.69</v>
      </c>
      <c r="F13" s="54">
        <f t="shared" si="0"/>
        <v>-3642.0999999999185</v>
      </c>
      <c r="G13" s="54">
        <v>370285.59000000008</v>
      </c>
      <c r="H13" s="54">
        <v>373927.69</v>
      </c>
      <c r="I13" s="54">
        <f t="shared" si="1"/>
        <v>-3642.0999999999185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1806.71396</v>
      </c>
      <c r="D15" s="54">
        <v>126073.74000000008</v>
      </c>
      <c r="E15" s="54">
        <v>127664.37000000007</v>
      </c>
      <c r="F15" s="54">
        <f t="shared" si="0"/>
        <v>-1590.6299999999901</v>
      </c>
      <c r="G15" s="54">
        <v>126073.74000000008</v>
      </c>
      <c r="H15" s="54">
        <v>127664.37000000007</v>
      </c>
      <c r="I15" s="54">
        <f t="shared" si="1"/>
        <v>-1590.6299999999901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2433446.4599999995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2448396.7000000002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174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44300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2023-03-22T08:27:33Z</dcterms:modified>
</cp:coreProperties>
</file>