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<sst xmlns="http://schemas.openxmlformats.org/spreadsheetml/2006/main" count="268" uniqueCount="166">
  <si>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</si>
  <si>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</si>
  <si>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</si>
  <si>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</si>
  <si>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</si>
  <si>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</si>
  <si>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</si>
  <si>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</si>
  <si>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</si>
  <si>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</si>
  <si>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</si>
  <si>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</si>
  <si>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</si>
  <si>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</si>
  <si>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</si>
  <si>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</si>
  <si>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</si>
  <si>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</si>
  <si>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</si>
  <si>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</si>
  <si>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</si>
  <si>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</si>
  <si>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</si>
  <si>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</si>
  <si>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</si>
  <si>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</si>
  <si>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</si>
  <si>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</si>
  <si>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</si>
  <si>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</si>
  <si>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</si>
  <si>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</si>
  <si>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</si>
  <si>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</si>
  <si>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</si>
  <si>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</si>
  <si>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</si>
  <si>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</si>
  <si>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</si>
  <si>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</si>
  <si>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</si>
  <si>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</si>
  <si>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</si>
  <si>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</si>
  <si>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</si>
  <si>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</si>
  <si>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</si>
  <si>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</si>
  <si>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</si>
  <si>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</si>
  <si>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</si>
  <si>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</si>
  <si>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</si>
  <si>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</si>
  <si>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</si>
  <si>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</si>
  <si>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</si>
  <si>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</si>
  <si>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</si>
  <si>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</si>
  <si>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</si>
  <si>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</si>
  <si>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</si>
  <si>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</si>
  <si>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</si>
  <si>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</si>
  <si>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</si>
  <si>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</si>
  <si>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</si>
  <si>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</si>
  <si>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</si>
  <si>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</si>
  <si>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</si>
  <si>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</si>
  <si>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</si>
  <si>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</si>
  <si>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</si>
  <si>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</si>
  <si>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</si>
  <si>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</si>
  <si>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</si>
  <si>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</si>
  <si>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</si>
  <si>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</si>
  <si>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</si>
  <si>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</si>
  <si>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</si>
  <si>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</si>
  <si>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</si>
  <si>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</si>
  <si>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</si>
  <si>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</si>
  <si>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</si>
  <si>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</si>
  <si>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</si>
  <si>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</si>
  <si>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</si>
  <si>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</si>
  <si>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</si>
  <si>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</si>
  <si>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</si>
  <si>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</si>
  <si>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</si>
  <si>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</si>
  <si>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</si>
  <si>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</si>
  <si>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</si>
  <si>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</si>
  <si>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</si>
  <si>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</si>
  <si>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</si>
  <si>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</si>
  <si>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</si>
  <si>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</si>
  <si>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</si>
  <si>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</si>
  <si>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</si>
  <si>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</si>
  <si>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</si>
  <si>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</si>
  <si>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</si>
  <si>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</si>
  <si>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</si>
  <si>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</si>
  <si>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</si>
  <si>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</si>
  <si>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</si>
  <si>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</si>
  <si>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</si>
  <si>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</si>
  <si>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</si>
  <si>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</si>
  <si>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</si>
  <si>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</si>
  <si>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</si>
  <si>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</si>
  <si>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</si>
  <si>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</si>
  <si>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</si>
  <si>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</si>
  <si>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</si>
  <si>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</si>
  <si>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</si>
  <si>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</si>
  <si>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</si>
  <si>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</si>
  <si>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</si>
  <si>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</si>
  <si>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</si>
  <si>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</si>
  <si>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</si>
  <si>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</si>
  <si>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</si>
  <si>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</si>
  <si>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</si>
  <si>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</si>
  <si>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</si>
  <si>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</si>
  <si>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</si>
  <si>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</si>
  <si>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62620f74-6701-4b7e-a852-a7f177860382</t>
  </si>
  <si>
    <t>ул. Волгоградская 13</t>
  </si>
  <si>
    <t>17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</si>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</sst>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814410.32299999997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799851.01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799851.01</v>
      </c>
    </row>
    <row r="30" spans="1:4" ht="15.75" x14ac:dyDescent="0.25">
      <c r="A30" s="59" t="s">
        <v>145</v>
      </c>
      <c r="B30" s="60"/>
      <c r="C30" s="32" t="s">
        <v>5</v>
      </c>
      <c r="D30" s="30">
        <v>799049.12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opLeftCell="A4" zoomScale="78" zoomScaleNormal="78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544.95845999999995</v>
      </c>
      <c r="D9" s="54">
        <v>549820.17000000004</v>
      </c>
      <c r="E9" s="54">
        <v>541421.42999999993</v>
      </c>
      <c r="F9" s="54">
        <f>D9-E9</f>
        <v>8398.7400000001071</v>
      </c>
      <c r="G9" s="54">
        <v>609816.62</v>
      </c>
      <c r="H9" s="54">
        <v>541421.42999999993</v>
      </c>
      <c r="I9" s="54">
        <f t="shared" ref="I9:I15" si="0">G9-H9</f>
        <v>68395.190000000061</v>
      </c>
      <c r="J9" s="53"/>
    </row>
    <row r="10" spans="1:11" x14ac:dyDescent="0.25">
      <c r="A10" s="40" t="s">
        <v>146</v>
      </c>
      <c r="B10" s="44" t="s">
        <v>147</v>
      </c>
      <c r="C10" s="55">
        <v>3326.6517199999998</v>
      </c>
      <c r="D10" s="54">
        <v>181370.61000000002</v>
      </c>
      <c r="E10" s="54">
        <v>185777.62000000002</v>
      </c>
      <c r="F10" s="54">
        <f t="shared" ref="F10:F15" si="1">D10-E10</f>
        <v>-4407.0100000000093</v>
      </c>
      <c r="G10" s="54">
        <v>181370.61000000002</v>
      </c>
      <c r="H10" s="54">
        <v>185777.62000000002</v>
      </c>
      <c r="I10" s="54">
        <f t="shared" si="0"/>
        <v>-4407.0100000000093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5198.9546899999996</v>
      </c>
      <c r="D11" s="54">
        <v>248112.29999999993</v>
      </c>
      <c r="E11" s="54">
        <v>244773.84999999998</v>
      </c>
      <c r="F11" s="54">
        <f t="shared" si="1"/>
        <v>3338.4499999999534</v>
      </c>
      <c r="G11" s="54">
        <v>248112.29999999993</v>
      </c>
      <c r="H11" s="54">
        <v>244773.84999999998</v>
      </c>
      <c r="I11" s="54">
        <f t="shared" si="0"/>
        <v>3338.4499999999534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8525.0638400000007</v>
      </c>
      <c r="D12" s="54">
        <v>228354.96</v>
      </c>
      <c r="E12" s="54">
        <v>222804.98000000007</v>
      </c>
      <c r="F12" s="54">
        <f t="shared" si="1"/>
        <v>5549.9799999999232</v>
      </c>
      <c r="G12" s="54">
        <v>228354.96</v>
      </c>
      <c r="H12" s="54">
        <v>222804.98000000007</v>
      </c>
      <c r="I12" s="54">
        <f t="shared" si="0"/>
        <v>5549.9799999999232</v>
      </c>
      <c r="J12" s="53"/>
    </row>
    <row r="13" spans="1:11" x14ac:dyDescent="0.25">
      <c r="A13" s="41" t="s">
        <v>41</v>
      </c>
      <c r="B13" s="43" t="s">
        <v>132</v>
      </c>
      <c r="C13" s="55">
        <v>149965.95168999999</v>
      </c>
      <c r="D13" s="54">
        <v>408929.20999999996</v>
      </c>
      <c r="E13" s="54">
        <v>418021.27</v>
      </c>
      <c r="F13" s="54">
        <f t="shared" si="1"/>
        <v>-9092.0600000000559</v>
      </c>
      <c r="G13" s="54">
        <v>408929.20999999996</v>
      </c>
      <c r="H13" s="54">
        <v>418021.27</v>
      </c>
      <c r="I13" s="54">
        <f t="shared" si="0"/>
        <v>-9092.0600000000559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1"/>
        <v>0</v>
      </c>
      <c r="G14" s="54"/>
      <c r="H14" s="54"/>
      <c r="I14" s="54">
        <f t="shared" si="0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2033.5933799999996</v>
      </c>
      <c r="D15" s="54">
        <v>141936.96000000005</v>
      </c>
      <c r="E15" s="54">
        <v>139438.77000000008</v>
      </c>
      <c r="F15" s="54">
        <f t="shared" si="1"/>
        <v>2498.1899999999732</v>
      </c>
      <c r="G15" s="54">
        <v>141936.96000000005</v>
      </c>
      <c r="H15" s="54">
        <v>139438.77000000008</v>
      </c>
      <c r="I15" s="54">
        <f t="shared" si="0"/>
        <v>2498.1899999999732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2216244.2000000007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2238157.3200000008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127</v>
      </c>
    </row>
    <row r="13" spans="1:4" x14ac:dyDescent="0.25">
      <c r="A13" s="61" t="s">
        <v>55</v>
      </c>
      <c r="B13" s="62"/>
      <c r="C13" s="7" t="s">
        <v>20</v>
      </c>
      <c r="D13" s="13">
        <v>1</v>
      </c>
    </row>
    <row r="14" spans="1:4" x14ac:dyDescent="0.25">
      <c r="A14" s="63" t="s">
        <v>56</v>
      </c>
      <c r="B14" s="64"/>
      <c r="C14" s="10" t="s">
        <v>5</v>
      </c>
      <c r="D14" s="14">
        <v>16600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2023-03-23T03:49:01Z</dcterms:modified>
</cp:coreProperties>
</file>