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<sst xmlns="http://schemas.openxmlformats.org/spreadsheetml/2006/main" count="268" uniqueCount="166">
  <si>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</si>
  <si>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</si>
  <si>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</si>
  <si>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</si>
  <si>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</si>
  <si>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</si>
  <si>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</si>
  <si>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</si>
  <si>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</si>
  <si>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</si>
  <si>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</si>
  <si>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</si>
  <si>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</si>
  <si>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</si>
  <si>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</si>
  <si>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</si>
  <si>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</si>
  <si>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</si>
  <si>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</si>
  <si>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</si>
  <si>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</si>
  <si>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</si>
  <si>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</si>
  <si>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</si>
  <si>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</si>
  <si>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</si>
  <si>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</si>
  <si>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</si>
  <si>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</si>
  <si>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</si>
  <si>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</si>
  <si>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</si>
  <si>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</si>
  <si>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</si>
  <si>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</si>
  <si>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</si>
  <si>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</si>
  <si>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</si>
  <si>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</si>
  <si>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</si>
  <si>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</si>
  <si>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</si>
  <si>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</si>
  <si>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</si>
  <si>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</si>
  <si>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</si>
  <si>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</si>
  <si>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</si>
  <si>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</si>
  <si>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</si>
  <si>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</si>
  <si>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</si>
  <si>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</si>
  <si>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</si>
  <si>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</si>
  <si>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</si>
  <si>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</si>
  <si>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</si>
  <si>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</si>
  <si>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</si>
  <si>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</si>
  <si>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</si>
  <si>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</si>
  <si>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</si>
  <si>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</si>
  <si>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</si>
  <si>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</si>
  <si>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</si>
  <si>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</si>
  <si>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</si>
  <si>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</si>
  <si>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</si>
  <si>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</si>
  <si>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</si>
  <si>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</si>
  <si>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</si>
  <si>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</si>
  <si>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</si>
  <si>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</si>
  <si>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</si>
  <si>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</si>
  <si>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</si>
  <si>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</si>
  <si>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</si>
  <si>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</si>
  <si>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</si>
  <si>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</si>
  <si>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</si>
  <si>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</si>
  <si>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</si>
  <si>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</si>
  <si>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</si>
  <si>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</si>
  <si>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</si>
  <si>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</si>
  <si>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</si>
  <si>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</si>
  <si>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</si>
  <si>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</si>
  <si>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</si>
  <si>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</si>
  <si>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</si>
  <si>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</si>
  <si>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</si>
  <si>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</si>
  <si>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</si>
  <si>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</si>
  <si>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</si>
  <si>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</si>
  <si>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</si>
  <si>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</si>
  <si>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</si>
  <si>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</si>
  <si>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</si>
  <si>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</si>
  <si>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</si>
  <si>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</si>
  <si>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</si>
  <si>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</si>
  <si>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</si>
  <si>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</si>
  <si>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</si>
  <si>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</si>
  <si>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</si>
  <si>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</si>
  <si>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</si>
  <si>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</si>
  <si>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</si>
  <si>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</si>
  <si>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</si>
  <si>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</si>
  <si>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</si>
  <si>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</si>
  <si>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</si>
  <si>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</si>
  <si>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</si>
  <si>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</si>
  <si>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</si>
  <si>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</si>
  <si>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</si>
  <si>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</si>
  <si>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</si>
  <si>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</si>
  <si>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</si>
  <si>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</si>
  <si>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</si>
  <si>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</si>
  <si>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</si>
  <si>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</si>
  <si>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</si>
  <si>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</si>
  <si>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</si>
  <si>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</si>
  <si>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</si>
  <si>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</si>
  <si>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</si>
  <si>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</si>
  <si>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</si>
  <si>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</si>
  <si>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</si>
  <si>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7d4cc447-6946-43ff-86cf-912061b4fe09</t>
  </si>
  <si>
    <t>ул. Спортивная 38</t>
  </si>
  <si>
    <t>67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</si>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</sst>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1009247.03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999411.88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999411.88</v>
      </c>
    </row>
    <row r="30" spans="1:4" ht="15.75" x14ac:dyDescent="0.25">
      <c r="A30" s="59" t="s">
        <v>145</v>
      </c>
      <c r="B30" s="60"/>
      <c r="C30" s="32" t="s">
        <v>5</v>
      </c>
      <c r="D30" s="30">
        <v>997638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876.33584000000042</v>
      </c>
      <c r="D9" s="54">
        <v>898078.5299999998</v>
      </c>
      <c r="E9" s="54">
        <v>889332.7200000002</v>
      </c>
      <c r="F9" s="54">
        <f>D9-E9</f>
        <v>8745.8099999995902</v>
      </c>
      <c r="G9" s="54">
        <v>967364.35</v>
      </c>
      <c r="H9" s="54">
        <v>889332.7200000002</v>
      </c>
      <c r="I9" s="54">
        <f>G9-H9</f>
        <v>78031.629999999772</v>
      </c>
      <c r="J9" s="53"/>
    </row>
    <row r="10" spans="1:11" x14ac:dyDescent="0.25">
      <c r="A10" s="40" t="s">
        <v>146</v>
      </c>
      <c r="B10" s="44" t="s">
        <v>147</v>
      </c>
      <c r="C10" s="55">
        <v>3591.7530700000002</v>
      </c>
      <c r="D10" s="54">
        <v>191121.52000000002</v>
      </c>
      <c r="E10" s="54">
        <v>191006.08000000002</v>
      </c>
      <c r="F10" s="54">
        <f t="shared" ref="F10:F15" si="0">D10-E10</f>
        <v>115.44000000000233</v>
      </c>
      <c r="G10" s="54">
        <v>191121.52000000002</v>
      </c>
      <c r="H10" s="54">
        <v>191006.08000000002</v>
      </c>
      <c r="I10" s="54">
        <f t="shared" ref="I10:I15" si="1">G10-H10</f>
        <v>115.44000000000233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5809.3828600000006</v>
      </c>
      <c r="D11" s="54">
        <v>277689.17000000004</v>
      </c>
      <c r="E11" s="54">
        <v>267202.09999999992</v>
      </c>
      <c r="F11" s="54">
        <f t="shared" si="0"/>
        <v>10487.070000000123</v>
      </c>
      <c r="G11" s="54">
        <v>277689.17000000004</v>
      </c>
      <c r="H11" s="54">
        <v>267202.09999999992</v>
      </c>
      <c r="I11" s="54">
        <f t="shared" si="1"/>
        <v>10487.070000000123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9388.6661000000022</v>
      </c>
      <c r="D12" s="54">
        <v>251572.73999999996</v>
      </c>
      <c r="E12" s="54">
        <v>240816.29</v>
      </c>
      <c r="F12" s="54">
        <f t="shared" si="0"/>
        <v>10756.449999999953</v>
      </c>
      <c r="G12" s="54">
        <v>251572.73999999996</v>
      </c>
      <c r="H12" s="54">
        <v>240816.29</v>
      </c>
      <c r="I12" s="54">
        <f t="shared" si="1"/>
        <v>10756.449999999953</v>
      </c>
      <c r="J12" s="53"/>
    </row>
    <row r="13" spans="1:11" x14ac:dyDescent="0.25">
      <c r="A13" s="41" t="s">
        <v>41</v>
      </c>
      <c r="B13" s="43" t="s">
        <v>132</v>
      </c>
      <c r="C13" s="55">
        <v>178092.08522000004</v>
      </c>
      <c r="D13" s="54">
        <v>485656.86999999994</v>
      </c>
      <c r="E13" s="54">
        <v>477638.96</v>
      </c>
      <c r="F13" s="54">
        <f t="shared" si="0"/>
        <v>8017.9099999999162</v>
      </c>
      <c r="G13" s="54">
        <v>485656.86999999994</v>
      </c>
      <c r="H13" s="54">
        <v>477638.96</v>
      </c>
      <c r="I13" s="54">
        <f t="shared" si="1"/>
        <v>8017.9099999999162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2006.21613</v>
      </c>
      <c r="D15" s="54">
        <v>139987.93000000005</v>
      </c>
      <c r="E15" s="54">
        <v>138013.81000000006</v>
      </c>
      <c r="F15" s="54">
        <f t="shared" si="0"/>
        <v>1974.1199999999953</v>
      </c>
      <c r="G15" s="54">
        <v>139987.93000000005</v>
      </c>
      <c r="H15" s="54">
        <v>138013.81000000006</v>
      </c>
      <c r="I15" s="54">
        <f t="shared" si="1"/>
        <v>1974.1199999999953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2845726.9000000004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2899778.2199999997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133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170600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2023-03-24T07:23:20Z</dcterms:modified>
</cp:coreProperties>
</file>