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<sst xmlns="http://schemas.openxmlformats.org/spreadsheetml/2006/main" count="268" uniqueCount="166">
  <si>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</si>
  <si>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</si>
  <si>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</si>
  <si>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</si>
  <si>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</si>
  <si>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</si>
  <si>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</si>
  <si>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</si>
  <si>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</si>
  <si>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</si>
  <si>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</si>
  <si>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</si>
  <si>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</si>
  <si>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</si>
  <si>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</si>
  <si>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</si>
  <si>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</si>
  <si>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</si>
  <si>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</si>
  <si>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</si>
  <si>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</si>
  <si>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</si>
  <si>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</si>
  <si>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</si>
  <si>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</si>
  <si>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</si>
  <si>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</si>
  <si>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</si>
  <si>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</si>
  <si>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</si>
  <si>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</si>
  <si>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</si>
  <si>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</si>
  <si>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</si>
  <si>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</si>
  <si>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</si>
  <si>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</si>
  <si>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</si>
  <si>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</si>
  <si>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</si>
  <si>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</si>
  <si>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</si>
  <si>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</si>
  <si>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</si>
  <si>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</si>
  <si>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</si>
  <si>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</si>
  <si>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</si>
  <si>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</si>
  <si>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</si>
  <si>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</si>
  <si>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</si>
  <si>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</si>
  <si>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</si>
  <si>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</si>
  <si>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</si>
  <si>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</si>
  <si>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</si>
  <si>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</si>
  <si>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</si>
  <si>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</si>
  <si>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</si>
  <si>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</si>
  <si>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</si>
  <si>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</si>
  <si>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</si>
  <si>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</si>
  <si>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</si>
  <si>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</si>
  <si>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</si>
  <si>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</si>
  <si>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</si>
  <si>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</si>
  <si>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</si>
  <si>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</si>
  <si>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</si>
  <si>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</si>
  <si>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</si>
  <si>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</si>
  <si>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</si>
  <si>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</si>
  <si>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</si>
  <si>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</si>
  <si>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</si>
  <si>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</si>
  <si>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</si>
  <si>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</si>
  <si>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</si>
  <si>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</si>
  <si>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</si>
  <si>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</si>
  <si>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</si>
  <si>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</si>
  <si>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</si>
  <si>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</si>
  <si>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</si>
  <si>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</si>
  <si>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</si>
  <si>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</si>
  <si>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</si>
  <si>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</si>
  <si>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</si>
  <si>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</si>
  <si>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</si>
  <si>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</si>
  <si>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</si>
  <si>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</si>
  <si>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</si>
  <si>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</si>
  <si>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</si>
  <si>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</si>
  <si>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</si>
  <si>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</si>
  <si>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</si>
  <si>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</si>
  <si>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</si>
  <si>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</si>
  <si>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</si>
  <si>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</si>
  <si>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</si>
  <si>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</si>
  <si>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</si>
  <si>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</si>
  <si>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</si>
  <si>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</si>
  <si>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</si>
  <si>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</si>
  <si>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</si>
  <si>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</si>
  <si>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</si>
  <si>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</si>
  <si>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</si>
  <si>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</si>
  <si>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</si>
  <si>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</si>
  <si>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</si>
  <si>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</si>
  <si>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</si>
  <si>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</si>
  <si>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</si>
  <si>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</si>
  <si>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</si>
  <si>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</si>
  <si>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</si>
  <si>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</si>
  <si>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</si>
  <si>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</si>
  <si>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</si>
  <si>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</si>
  <si>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</si>
  <si>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</si>
  <si>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</si>
  <si>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</si>
  <si>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</si>
  <si>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</si>
  <si>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</si>
  <si>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</si>
  <si>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</si>
  <si>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</si>
  <si>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</si>
  <si>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1d1957c9-5892-4cb1-99e5-f6da3aac6be4</t>
  </si>
  <si>
    <t>пр-кт. Ленина 96</t>
  </si>
  <si>
    <t>38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</si>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</sst>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801639.2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815688.75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3">
        <v>0</v>
      </c>
    </row>
    <row r="29" spans="1:4" ht="15.75" x14ac:dyDescent="0.25">
      <c r="A29" s="58" t="s">
        <v>144</v>
      </c>
      <c r="B29" s="59"/>
      <c r="C29" s="32" t="s">
        <v>5</v>
      </c>
      <c r="D29" s="30">
        <v>815688.75</v>
      </c>
    </row>
    <row r="30" spans="1:4" ht="15.75" x14ac:dyDescent="0.25">
      <c r="A30" s="60" t="s">
        <v>145</v>
      </c>
      <c r="B30" s="61"/>
      <c r="C30" s="33" t="s">
        <v>5</v>
      </c>
      <c r="D30" s="31">
        <v>811856.89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:H10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79" t="s">
        <v>153</v>
      </c>
      <c r="C1" s="79"/>
      <c r="D1" s="79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0" t="s">
        <v>161</v>
      </c>
      <c r="C3" s="70"/>
      <c r="D3" s="71"/>
    </row>
    <row r="4" spans="1:11" x14ac:dyDescent="0.25">
      <c r="A4" s="38" t="s">
        <v>151</v>
      </c>
      <c r="B4" s="72" t="s">
        <v>162</v>
      </c>
      <c r="C4" s="72"/>
      <c r="D4" s="73"/>
    </row>
    <row r="5" spans="1:11" x14ac:dyDescent="0.25">
      <c r="A5" s="51" t="s">
        <v>154</v>
      </c>
      <c r="B5" s="74" t="s">
        <v>163</v>
      </c>
      <c r="C5" s="74"/>
      <c r="D5" s="75"/>
    </row>
    <row r="6" spans="1:11" x14ac:dyDescent="0.25">
      <c r="A6" s="52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835.9284100000001</v>
      </c>
      <c r="D9" s="55">
        <v>861431.41</v>
      </c>
      <c r="E9" s="55">
        <v>1053279.5899999999</v>
      </c>
      <c r="F9" s="55">
        <f>D9-E9</f>
        <v>-191848.17999999982</v>
      </c>
      <c r="G9" s="55">
        <v>753984.65</v>
      </c>
      <c r="H9" s="55">
        <v>1053279.5899999999</v>
      </c>
      <c r="I9" s="55">
        <f t="shared" ref="I9:I15" si="0">G9-H9</f>
        <v>-299294.93999999983</v>
      </c>
      <c r="J9" s="54"/>
    </row>
    <row r="10" spans="1:11" x14ac:dyDescent="0.25">
      <c r="A10" s="41" t="s">
        <v>146</v>
      </c>
      <c r="B10" s="45" t="s">
        <v>147</v>
      </c>
      <c r="C10" s="56">
        <v>3228.8165300000005</v>
      </c>
      <c r="D10" s="55">
        <v>183177.29</v>
      </c>
      <c r="E10" s="55">
        <v>191012.37000000005</v>
      </c>
      <c r="F10" s="55">
        <f t="shared" ref="F10:F15" si="1">D10-E10</f>
        <v>-7835.0800000000454</v>
      </c>
      <c r="G10" s="55">
        <v>183177.29</v>
      </c>
      <c r="H10" s="55">
        <v>191012.37000000005</v>
      </c>
      <c r="I10" s="55">
        <f t="shared" si="0"/>
        <v>-7835.0800000000454</v>
      </c>
      <c r="J10" s="43"/>
      <c r="K10" s="43"/>
    </row>
    <row r="11" spans="1:11" x14ac:dyDescent="0.25">
      <c r="A11" s="41" t="s">
        <v>40</v>
      </c>
      <c r="B11" s="45" t="s">
        <v>147</v>
      </c>
      <c r="C11" s="57">
        <v>4903.9181700000008</v>
      </c>
      <c r="D11" s="55">
        <v>234065.54999999993</v>
      </c>
      <c r="E11" s="55">
        <v>241444.34999999995</v>
      </c>
      <c r="F11" s="55">
        <f t="shared" si="1"/>
        <v>-7378.8000000000175</v>
      </c>
      <c r="G11" s="55">
        <v>234065.54999999993</v>
      </c>
      <c r="H11" s="55">
        <v>241444.34999999995</v>
      </c>
      <c r="I11" s="55">
        <f t="shared" si="0"/>
        <v>-7378.8000000000175</v>
      </c>
      <c r="J11" s="43"/>
      <c r="K11" s="43"/>
    </row>
    <row r="12" spans="1:11" x14ac:dyDescent="0.25">
      <c r="A12" s="34" t="s">
        <v>148</v>
      </c>
      <c r="B12" s="45" t="s">
        <v>147</v>
      </c>
      <c r="C12" s="55">
        <v>8132.1904700000005</v>
      </c>
      <c r="D12" s="55">
        <v>219438.30000000008</v>
      </c>
      <c r="E12" s="55">
        <v>224590.5</v>
      </c>
      <c r="F12" s="55">
        <f t="shared" si="1"/>
        <v>-5152.1999999999243</v>
      </c>
      <c r="G12" s="55">
        <v>219438.30000000008</v>
      </c>
      <c r="H12" s="55">
        <v>224590.5</v>
      </c>
      <c r="I12" s="55">
        <f t="shared" si="0"/>
        <v>-5152.1999999999243</v>
      </c>
      <c r="J12" s="54"/>
    </row>
    <row r="13" spans="1:11" x14ac:dyDescent="0.25">
      <c r="A13" s="42" t="s">
        <v>41</v>
      </c>
      <c r="B13" s="44" t="s">
        <v>132</v>
      </c>
      <c r="C13" s="56">
        <v>132933.49370999998</v>
      </c>
      <c r="D13" s="55">
        <v>361448.82000000007</v>
      </c>
      <c r="E13" s="55">
        <v>363472.06999999989</v>
      </c>
      <c r="F13" s="55">
        <f t="shared" si="1"/>
        <v>-2023.2499999998254</v>
      </c>
      <c r="G13" s="55">
        <v>361448.82000000007</v>
      </c>
      <c r="H13" s="55">
        <v>363472.06999999989</v>
      </c>
      <c r="I13" s="55">
        <f t="shared" si="0"/>
        <v>-2023.2499999998254</v>
      </c>
      <c r="J13" s="43"/>
      <c r="K13" s="43"/>
    </row>
    <row r="14" spans="1:11" x14ac:dyDescent="0.25">
      <c r="A14" s="42" t="s">
        <v>43</v>
      </c>
      <c r="B14" s="45" t="s">
        <v>147</v>
      </c>
      <c r="C14" s="56"/>
      <c r="D14" s="55"/>
      <c r="E14" s="55"/>
      <c r="F14" s="55">
        <f t="shared" si="1"/>
        <v>0</v>
      </c>
      <c r="G14" s="55"/>
      <c r="H14" s="55"/>
      <c r="I14" s="55">
        <f t="shared" si="0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6">
        <v>1779.6333299999999</v>
      </c>
      <c r="D15" s="55">
        <v>124184.87000000007</v>
      </c>
      <c r="E15" s="55">
        <v>128476.69000000003</v>
      </c>
      <c r="F15" s="55">
        <f t="shared" si="1"/>
        <v>-4291.8199999999633</v>
      </c>
      <c r="G15" s="55">
        <v>124184.87000000007</v>
      </c>
      <c r="H15" s="55">
        <v>128476.69000000003</v>
      </c>
      <c r="I15" s="55">
        <f t="shared" si="0"/>
        <v>-4291.8199999999633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0" t="s">
        <v>161</v>
      </c>
      <c r="C3" s="70"/>
      <c r="D3" s="71"/>
    </row>
    <row r="4" spans="1:4" ht="18" customHeight="1" x14ac:dyDescent="0.25">
      <c r="A4" s="38" t="s">
        <v>151</v>
      </c>
      <c r="B4" s="72" t="s">
        <v>162</v>
      </c>
      <c r="C4" s="72"/>
      <c r="D4" s="73"/>
    </row>
    <row r="5" spans="1:4" ht="18" customHeight="1" x14ac:dyDescent="0.25">
      <c r="A5" s="51" t="s">
        <v>154</v>
      </c>
      <c r="B5" s="74" t="s">
        <v>163</v>
      </c>
      <c r="C5" s="74"/>
      <c r="D5" s="75"/>
    </row>
    <row r="6" spans="1:4" ht="18" customHeight="1" x14ac:dyDescent="0.25">
      <c r="A6" s="52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2356563.58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2332569.9900000007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0" t="s">
        <v>161</v>
      </c>
      <c r="C3" s="70"/>
      <c r="D3" s="71"/>
    </row>
    <row r="4" spans="1:4" x14ac:dyDescent="0.25">
      <c r="A4" s="38" t="s">
        <v>151</v>
      </c>
      <c r="B4" s="72" t="s">
        <v>162</v>
      </c>
      <c r="C4" s="72"/>
      <c r="D4" s="73"/>
    </row>
    <row r="5" spans="1:4" x14ac:dyDescent="0.25">
      <c r="A5" s="51" t="s">
        <v>154</v>
      </c>
      <c r="B5" s="74" t="s">
        <v>163</v>
      </c>
      <c r="C5" s="74"/>
      <c r="D5" s="75"/>
    </row>
    <row r="6" spans="1:4" x14ac:dyDescent="0.25">
      <c r="A6" s="52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172</v>
      </c>
    </row>
    <row r="13" spans="1:4" x14ac:dyDescent="0.25">
      <c r="A13" s="62" t="s">
        <v>55</v>
      </c>
      <c r="B13" s="63"/>
      <c r="C13" s="7" t="s">
        <v>20</v>
      </c>
      <c r="D13" s="13">
        <v>4</v>
      </c>
    </row>
    <row r="14" spans="1:4" x14ac:dyDescent="0.25">
      <c r="A14" s="64" t="s">
        <v>56</v>
      </c>
      <c r="B14" s="65"/>
      <c r="C14" s="10" t="s">
        <v>5</v>
      </c>
      <c r="D14" s="14">
        <v>81000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2023-03-22T07:51:04Z</dcterms:modified>
</cp:coreProperties>
</file>